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J4" i="1" l="1"/>
  <c r="I4" i="1"/>
  <c r="H4" i="1"/>
  <c r="G4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<sst xmlns="http://schemas.openxmlformats.org/spreadsheetml/2006/main" count="22" uniqueCount="22">
  <si>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</si>
  <si>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</si>
  <si>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</si>
  <si>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</si>
  <si>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</si>
  <si>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</si>
  <si>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</si>
  <si>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</si>
  <si>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</si>
  <si>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</si>
  <si>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</si>
  <si>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</si>
  <si>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</si>
  <si>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</si>
  <si>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</si>
  <si>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</si>
  <si>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</si>
  <si>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54-2гн</t>
  </si>
  <si>
    <t>Хлеб из муки пшениченой</t>
  </si>
  <si>
    <t>МОУ "Климовский центр образования"</t>
  </si>
  <si>
    <t>Омлет с зеленым горошком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</si>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</sst>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4" sqref="M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45581</v>
      </c>
    </row>
    <row r="2" spans="1:10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9" t="s">
        <v>13</v>
      </c>
      <c r="C4" s="20">
        <v>229</v>
      </c>
      <c r="D4" s="19" t="s">
        <v>20</v>
      </c>
      <c r="E4" s="9">
        <v>260</v>
      </c>
      <c r="F4" s="9">
        <v>75</v>
      </c>
      <c r="G4" s="16">
        <f>283.96+147</f>
        <v>430.96</v>
      </c>
      <c r="H4" s="15">
        <f>18.61+4.5</f>
        <v>23.11</v>
      </c>
      <c r="I4" s="16">
        <f>12.01+2.02</f>
        <v>14.03</v>
      </c>
      <c r="J4" s="16">
        <f>59.16+22.8</f>
        <v>81.96</v>
      </c>
    </row>
    <row r="5" spans="1:10" ht="65.45" customHeight="1" thickBot="1" x14ac:dyDescent="0.3">
      <c r="A5" s="28"/>
      <c r="B5" s="9" t="s">
        <v>14</v>
      </c>
      <c r="C5" s="21" t="s">
        <v>17</v>
      </c>
      <c r="D5" s="10" t="s">
        <v>21</v>
      </c>
      <c r="E5" s="11">
        <v>200</v>
      </c>
      <c r="F5" s="11">
        <v>10</v>
      </c>
      <c r="G5" s="15">
        <v>20.95</v>
      </c>
      <c r="H5" s="17">
        <v>0.22</v>
      </c>
      <c r="I5" s="18">
        <v>0.05</v>
      </c>
      <c r="J5" s="18">
        <v>5.57</v>
      </c>
    </row>
    <row r="6" spans="1:10" ht="49.15" customHeight="1" thickBot="1" x14ac:dyDescent="0.3">
      <c r="A6" s="29"/>
      <c r="B6" s="9" t="s">
        <v>16</v>
      </c>
      <c r="C6" s="21">
        <v>18</v>
      </c>
      <c r="D6" s="14" t="s">
        <v>18</v>
      </c>
      <c r="E6" s="11">
        <v>40</v>
      </c>
      <c r="F6" s="12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ht="54.75" customHeight="1" thickBot="1" x14ac:dyDescent="0.3">
      <c r="A7" s="30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565.51</v>
      </c>
      <c r="H7" s="11">
        <f t="shared" si="0"/>
        <v>26.409999999999997</v>
      </c>
      <c r="I7" s="11">
        <f t="shared" si="0"/>
        <v>15.04</v>
      </c>
      <c r="J7" s="11">
        <f t="shared" si="0"/>
        <v>115.53</v>
      </c>
    </row>
    <row r="8" spans="1:10" ht="14.45" x14ac:dyDescent="0.35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2024-10-15T13:54:49Z</dcterms:modified>
</cp:coreProperties>
</file>